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Документы по автобусам\"/>
    </mc:Choice>
  </mc:AlternateContent>
  <xr:revisionPtr revIDLastSave="0" documentId="8_{4B3E90DE-0634-4EB2-8E0E-4874D1A948B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CIS Marking Scheme Import" sheetId="1" r:id="rId1"/>
    <sheet name="Sheet2" sheetId="6" r:id="rId2"/>
    <sheet name="Sheet3" sheetId="7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0" i="1" l="1"/>
  <c r="L38" i="1"/>
  <c r="L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Neate</author>
  </authors>
  <commentList>
    <comment ref="D2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<sst xmlns="http://schemas.openxmlformats.org/spreadsheetml/2006/main" count="335" uniqueCount="95">
  <si>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</si>
  <si>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</si>
  <si>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</si>
  <si>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</si>
  <si>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</si>
  <si>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</si>
  <si>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</si>
  <si>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</si>
  <si>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</si>
  <si>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</si>
  <si>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</si>
  <si>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</si>
  <si>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Total
Mark</t>
  </si>
  <si>
    <t>Extra Aspect Description (Obj or Subj)
OR
Judgement Score Description (Judg only)</t>
  </si>
  <si>
    <t>A</t>
  </si>
  <si>
    <t>B</t>
  </si>
  <si>
    <t/>
  </si>
  <si>
    <t>O</t>
  </si>
  <si>
    <t>Criterion B</t>
  </si>
  <si>
    <t>Скоростное маневрирование</t>
  </si>
  <si>
    <t>Выполненное задание "СТАРТ"</t>
  </si>
  <si>
    <t>Выполненное задание "БОКС"</t>
  </si>
  <si>
    <t>Выполненное задание "ЗМЕЙКА"</t>
  </si>
  <si>
    <t>Выполненное задание "КРУГ"</t>
  </si>
  <si>
    <t>Выполненное задание "КОЛЕЯ"</t>
  </si>
  <si>
    <t>Выполненное задание "СТОП"</t>
  </si>
  <si>
    <t xml:space="preserve">Задание "СТАРТ" </t>
  </si>
  <si>
    <t>Отсутствие фальстарта</t>
  </si>
  <si>
    <t>Пропуск, хотя бы, одного проезда-0 баллов. Задета 1 и более стоек-0 баллов.</t>
  </si>
  <si>
    <t>Въезд или выезд на проезжую часть упражнения помимо ворот-0 баллов.Задета 1 и более стоек-0 баллов</t>
  </si>
  <si>
    <t>Выполненное задание "ТОННЕЛЬНЫЕ ВОРОТА"</t>
  </si>
  <si>
    <t>Задета 1 и более стоек-0 баллов.</t>
  </si>
  <si>
    <t xml:space="preserve">Задание "СТОП" </t>
  </si>
  <si>
    <t>Отсутствие контакта колес со Стоп линией-0 баллов</t>
  </si>
  <si>
    <t>Неполный заезд -0 баллов. Задета 1 и более стоек-0 баллов.</t>
  </si>
  <si>
    <t>C</t>
  </si>
  <si>
    <t>Criterion A</t>
  </si>
  <si>
    <t>А1</t>
  </si>
  <si>
    <t>Любая ошибка при выполнении, 0 баллов.</t>
  </si>
  <si>
    <t>Безукоризненное выполнение модуля "В"</t>
  </si>
  <si>
    <t>С1</t>
  </si>
  <si>
    <t>В1</t>
  </si>
  <si>
    <t>Задание"БОКС" - 10 стоек</t>
  </si>
  <si>
    <t>Задание "ЗМЕЙКА" 5 стоек</t>
  </si>
  <si>
    <t>Задание "КРУГ" 10 стоек (внешний радиус)</t>
  </si>
  <si>
    <t>Задание "КРУГ" 10 стоек (внутренний радиус)</t>
  </si>
  <si>
    <t>Задание"КОЛЕЯ" 4 бруска</t>
  </si>
  <si>
    <t>Задание"ТОННЕЛЬНЫЕ ВОРОТА" 4 стойки</t>
  </si>
  <si>
    <t>1-й вопрос</t>
  </si>
  <si>
    <t>2-й вопрос</t>
  </si>
  <si>
    <t>3-й вопрос</t>
  </si>
  <si>
    <t>4-й вопрос</t>
  </si>
  <si>
    <t>5-й вопрос</t>
  </si>
  <si>
    <t>6-й вопрос</t>
  </si>
  <si>
    <t>7-й вопрос</t>
  </si>
  <si>
    <t>8-й вопрос</t>
  </si>
  <si>
    <t>9-й вопрос</t>
  </si>
  <si>
    <t>10-й вопрос</t>
  </si>
  <si>
    <t>11-й вопрос</t>
  </si>
  <si>
    <t>12-й вопрос</t>
  </si>
  <si>
    <t>13-й вопрос</t>
  </si>
  <si>
    <t>14-й вопрос</t>
  </si>
  <si>
    <t>15-й вопрос</t>
  </si>
  <si>
    <t>16-й вопрос</t>
  </si>
  <si>
    <t>17-й вопрос</t>
  </si>
  <si>
    <t>18-й вопрос</t>
  </si>
  <si>
    <t>19-й вопрос</t>
  </si>
  <si>
    <t>20-й вопрос</t>
  </si>
  <si>
    <t>Выполненное задание</t>
  </si>
  <si>
    <t xml:space="preserve">Скоростное маневрирование </t>
  </si>
  <si>
    <t>Правила Дорожного Движения</t>
  </si>
  <si>
    <t>любая ошибка 0 баллов</t>
  </si>
  <si>
    <t>неверный ответ 0 баллов</t>
  </si>
  <si>
    <t>второй результат 1,5, третий 1, четвертый 0,5, пятый 0,2 баллов</t>
  </si>
  <si>
    <t>потеря жидкости 0 баллов</t>
  </si>
  <si>
    <t>1-й фальстарт-предупреждение, рестарт.                 2-й фальстарт 0 баллов</t>
  </si>
  <si>
    <t>задетая стойка минус 0,1 баллов</t>
  </si>
  <si>
    <t xml:space="preserve"> колесо вне колеи - 0 баллов. Задет 1 и более брусков-0 баллов</t>
  </si>
  <si>
    <t>задетая стойка минус 0,2 баллов</t>
  </si>
  <si>
    <t>задетый брусок минус 0,25 баллов</t>
  </si>
  <si>
    <t>задетая стойка минус 0,25 баллов</t>
  </si>
  <si>
    <t>Контакт с Стоп линией только 1-го колеса-снятие 0,5 баллов.</t>
  </si>
  <si>
    <t>Безукоризненное выполнение модуля "С"</t>
  </si>
  <si>
    <t xml:space="preserve">второе время 1,5 балла третье 1 балл
четвертое 0,5 балла.
пятое  0,2 балла. </t>
  </si>
  <si>
    <t>Лучшее время                                                                                 (только при безукоризненном выполнении модуля)</t>
  </si>
  <si>
    <t>Водитель автобуса</t>
  </si>
  <si>
    <t>Комфортное вождение</t>
  </si>
  <si>
    <t>Задание"ОСТАНОВКА"</t>
  </si>
  <si>
    <t>Выполнение задания "ОСТАНОВКА"</t>
  </si>
  <si>
    <t xml:space="preserve">любое снятие баллов - 0 баллов </t>
  </si>
  <si>
    <t>расстояние колеса до бордюра более 20 см, стойка не в створе, предварительная остановка минус 0,3 балла за каждое,                                                          задетый бордюр минус 0,3 балла</t>
  </si>
  <si>
    <t xml:space="preserve">Задание"ЭСТАФЕТА" </t>
  </si>
  <si>
    <t>Выполнение задания "ЭСТАФЕТА"</t>
  </si>
  <si>
    <t xml:space="preserve">задетая стойка, не снял-не надел-уронил кольцо,  остановка при выполнении  минус 0,05 балла за каждое                                                                                                любое снятие баллов - 0 баллов </t>
  </si>
  <si>
    <t>Выполнение задания "КОМФОРТНОЕ ВОЖДЕНИЕ"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</si>
</sst>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color indexed="81"/>
      <name val="Tahoma"/>
      <family val="2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0" fillId="0" borderId="9" xfId="0" applyBorder="1"/>
    <xf numFmtId="0" fontId="3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0" fontId="0" fillId="0" borderId="14" xfId="0" applyBorder="1"/>
    <xf numFmtId="2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0" fillId="0" borderId="0" xfId="0" applyFill="1"/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Border="1"/>
    <xf numFmtId="2" fontId="6" fillId="0" borderId="2" xfId="0" applyNumberFormat="1" applyFont="1" applyBorder="1" applyAlignment="1">
      <alignment horizontal="center"/>
    </xf>
    <xf numFmtId="0" fontId="10" fillId="0" borderId="0" xfId="0" applyFont="1"/>
    <xf numFmtId="0" fontId="0" fillId="0" borderId="2" xfId="0" applyBorder="1"/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 wrapText="1"/>
    </xf>
    <xf numFmtId="2" fontId="6" fillId="0" borderId="21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1"/>
  <sheetViews>
    <sheetView tabSelected="1" topLeftCell="A22" zoomScale="73" zoomScaleNormal="73" workbookViewId="0">
      <selection activeCell="K70" sqref="K70"/>
    </sheetView>
  </sheetViews>
  <sheetFormatPr defaultRowHeight="12.75" x14ac:dyDescent="0.2"/>
  <cols>
    <col min="1" max="1" width="7.7109375" customWidth="1"/>
    <col min="2" max="2" width="39" customWidth="1"/>
    <col min="3" max="3" width="8.5703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9.7109375" customWidth="1"/>
    <col min="12" max="12" width="10.7109375" bestFit="1" customWidth="1"/>
  </cols>
  <sheetData>
    <row r="1" spans="1:12" ht="20.100000000000001" customHeight="1" x14ac:dyDescent="0.2">
      <c r="D1" s="2" t="s">
        <v>1</v>
      </c>
      <c r="E1" s="2"/>
    </row>
    <row r="2" spans="1:12" ht="20.100000000000001" customHeight="1" x14ac:dyDescent="0.2">
      <c r="D2" s="6" t="s">
        <v>85</v>
      </c>
    </row>
    <row r="3" spans="1:12" ht="20.100000000000001" customHeight="1" x14ac:dyDescent="0.2">
      <c r="D3" s="2" t="s">
        <v>2</v>
      </c>
      <c r="E3" s="2" t="s">
        <v>3</v>
      </c>
      <c r="F3" s="3"/>
      <c r="G3" s="2"/>
      <c r="H3" s="2"/>
    </row>
    <row r="4" spans="1:12" ht="20.100000000000001" customHeight="1" x14ac:dyDescent="0.2">
      <c r="C4" s="6" t="s">
        <v>14</v>
      </c>
      <c r="D4" s="63" t="s">
        <v>70</v>
      </c>
      <c r="E4" s="7">
        <v>40</v>
      </c>
    </row>
    <row r="5" spans="1:12" ht="20.100000000000001" customHeight="1" x14ac:dyDescent="0.2">
      <c r="C5" s="6" t="s">
        <v>15</v>
      </c>
      <c r="D5" s="5" t="s">
        <v>69</v>
      </c>
      <c r="E5" s="7">
        <v>29</v>
      </c>
    </row>
    <row r="6" spans="1:12" ht="20.100000000000001" customHeight="1" x14ac:dyDescent="0.2">
      <c r="C6" s="6" t="s">
        <v>35</v>
      </c>
      <c r="D6" s="5" t="s">
        <v>86</v>
      </c>
      <c r="E6" s="7">
        <v>31</v>
      </c>
    </row>
    <row r="7" spans="1:12" ht="20.100000000000001" customHeight="1" x14ac:dyDescent="0.2">
      <c r="C7" s="6"/>
      <c r="D7" s="23"/>
      <c r="E7" s="7"/>
    </row>
    <row r="8" spans="1:12" ht="20.100000000000001" customHeight="1" x14ac:dyDescent="0.2">
      <c r="C8" s="6"/>
      <c r="D8" s="22"/>
      <c r="E8" s="7"/>
    </row>
    <row r="9" spans="1:12" ht="20.100000000000001" customHeight="1" x14ac:dyDescent="0.2">
      <c r="C9" s="6"/>
      <c r="D9" s="22"/>
      <c r="E9" s="7"/>
    </row>
    <row r="10" spans="1:12" ht="20.100000000000001" customHeight="1" x14ac:dyDescent="0.2">
      <c r="C10" s="6"/>
      <c r="D10" s="22"/>
      <c r="E10" s="7"/>
    </row>
    <row r="11" spans="1:12" ht="20.100000000000001" customHeight="1" x14ac:dyDescent="0.2"/>
    <row r="12" spans="1:12" ht="20.100000000000001" customHeight="1" x14ac:dyDescent="0.2"/>
    <row r="13" spans="1:12" ht="13.5" thickBot="1" x14ac:dyDescent="0.25">
      <c r="G13" s="4"/>
      <c r="H13" s="4"/>
    </row>
    <row r="14" spans="1:12" ht="64.5" thickBot="1" x14ac:dyDescent="0.25">
      <c r="A14" s="9" t="s">
        <v>4</v>
      </c>
      <c r="B14" s="10" t="s">
        <v>5</v>
      </c>
      <c r="C14" s="11" t="s">
        <v>6</v>
      </c>
      <c r="D14" s="12" t="s">
        <v>7</v>
      </c>
      <c r="E14" s="13" t="s">
        <v>8</v>
      </c>
      <c r="F14" s="14" t="s">
        <v>13</v>
      </c>
      <c r="G14" s="15" t="s">
        <v>9</v>
      </c>
      <c r="H14" s="16" t="s">
        <v>10</v>
      </c>
      <c r="I14" s="17" t="s">
        <v>11</v>
      </c>
      <c r="J14" s="20" t="s">
        <v>36</v>
      </c>
      <c r="K14" s="21" t="s">
        <v>12</v>
      </c>
      <c r="L14" s="19">
        <f>SUM(I15:I37)</f>
        <v>40</v>
      </c>
    </row>
    <row r="15" spans="1:12" x14ac:dyDescent="0.2">
      <c r="A15" s="75" t="s">
        <v>37</v>
      </c>
      <c r="B15" s="76" t="s">
        <v>70</v>
      </c>
      <c r="C15" s="77" t="s">
        <v>16</v>
      </c>
      <c r="D15" s="77" t="s">
        <v>16</v>
      </c>
      <c r="E15" s="78"/>
      <c r="F15" s="79"/>
      <c r="G15" s="78"/>
      <c r="H15" s="78"/>
      <c r="I15" s="77" t="s">
        <v>16</v>
      </c>
    </row>
    <row r="16" spans="1:12" x14ac:dyDescent="0.2">
      <c r="A16" s="70" t="s">
        <v>16</v>
      </c>
      <c r="B16" s="74" t="s">
        <v>16</v>
      </c>
      <c r="C16" s="66" t="s">
        <v>17</v>
      </c>
      <c r="D16" s="73" t="s">
        <v>48</v>
      </c>
      <c r="E16" s="53"/>
      <c r="F16" s="72" t="s">
        <v>72</v>
      </c>
      <c r="G16" s="35"/>
      <c r="H16" s="71"/>
      <c r="I16" s="68">
        <v>1.8</v>
      </c>
    </row>
    <row r="17" spans="1:9" x14ac:dyDescent="0.2">
      <c r="A17" s="70" t="s">
        <v>16</v>
      </c>
      <c r="B17" s="74" t="s">
        <v>16</v>
      </c>
      <c r="C17" s="66" t="s">
        <v>17</v>
      </c>
      <c r="D17" s="73" t="s">
        <v>49</v>
      </c>
      <c r="E17" s="53"/>
      <c r="F17" s="72" t="s">
        <v>72</v>
      </c>
      <c r="G17" s="35"/>
      <c r="H17" s="71"/>
      <c r="I17" s="68">
        <v>1.8</v>
      </c>
    </row>
    <row r="18" spans="1:9" ht="11.25" customHeight="1" x14ac:dyDescent="0.2">
      <c r="A18" s="70" t="s">
        <v>16</v>
      </c>
      <c r="B18" s="74" t="s">
        <v>16</v>
      </c>
      <c r="C18" s="66" t="s">
        <v>17</v>
      </c>
      <c r="D18" s="73" t="s">
        <v>50</v>
      </c>
      <c r="E18" s="53"/>
      <c r="F18" s="72" t="s">
        <v>72</v>
      </c>
      <c r="G18" s="35"/>
      <c r="H18" s="71"/>
      <c r="I18" s="68">
        <v>1.8</v>
      </c>
    </row>
    <row r="19" spans="1:9" x14ac:dyDescent="0.2">
      <c r="A19" s="70" t="s">
        <v>16</v>
      </c>
      <c r="B19" s="74" t="s">
        <v>16</v>
      </c>
      <c r="C19" s="66" t="s">
        <v>17</v>
      </c>
      <c r="D19" s="73" t="s">
        <v>51</v>
      </c>
      <c r="E19" s="53"/>
      <c r="F19" s="72" t="s">
        <v>72</v>
      </c>
      <c r="G19" s="35"/>
      <c r="H19" s="71"/>
      <c r="I19" s="68">
        <v>1.8</v>
      </c>
    </row>
    <row r="20" spans="1:9" x14ac:dyDescent="0.2">
      <c r="A20" s="70" t="s">
        <v>16</v>
      </c>
      <c r="B20" s="74" t="s">
        <v>16</v>
      </c>
      <c r="C20" s="66" t="s">
        <v>17</v>
      </c>
      <c r="D20" s="73" t="s">
        <v>52</v>
      </c>
      <c r="E20" s="53"/>
      <c r="F20" s="72" t="s">
        <v>72</v>
      </c>
      <c r="G20" s="35"/>
      <c r="H20" s="71"/>
      <c r="I20" s="68">
        <v>1.8</v>
      </c>
    </row>
    <row r="21" spans="1:9" x14ac:dyDescent="0.2">
      <c r="A21" s="70" t="s">
        <v>16</v>
      </c>
      <c r="B21" s="74" t="s">
        <v>16</v>
      </c>
      <c r="C21" s="66" t="s">
        <v>17</v>
      </c>
      <c r="D21" s="73" t="s">
        <v>53</v>
      </c>
      <c r="E21" s="53"/>
      <c r="F21" s="72" t="s">
        <v>72</v>
      </c>
      <c r="G21" s="35"/>
      <c r="H21" s="53"/>
      <c r="I21" s="68">
        <v>1.8</v>
      </c>
    </row>
    <row r="22" spans="1:9" x14ac:dyDescent="0.2">
      <c r="A22" s="70" t="s">
        <v>16</v>
      </c>
      <c r="B22" s="74" t="s">
        <v>16</v>
      </c>
      <c r="C22" s="66" t="s">
        <v>17</v>
      </c>
      <c r="D22" s="73" t="s">
        <v>54</v>
      </c>
      <c r="E22" s="53"/>
      <c r="F22" s="72" t="s">
        <v>72</v>
      </c>
      <c r="G22" s="35"/>
      <c r="H22" s="53"/>
      <c r="I22" s="68">
        <v>1.8</v>
      </c>
    </row>
    <row r="23" spans="1:9" x14ac:dyDescent="0.2">
      <c r="A23" s="70" t="s">
        <v>16</v>
      </c>
      <c r="B23" s="74" t="s">
        <v>16</v>
      </c>
      <c r="C23" s="66" t="s">
        <v>17</v>
      </c>
      <c r="D23" s="73" t="s">
        <v>55</v>
      </c>
      <c r="E23" s="53"/>
      <c r="F23" s="72" t="s">
        <v>72</v>
      </c>
      <c r="G23" s="35"/>
      <c r="H23" s="53"/>
      <c r="I23" s="68">
        <v>1.8</v>
      </c>
    </row>
    <row r="24" spans="1:9" x14ac:dyDescent="0.2">
      <c r="A24" s="70" t="s">
        <v>16</v>
      </c>
      <c r="B24" s="74" t="s">
        <v>16</v>
      </c>
      <c r="C24" s="66" t="s">
        <v>17</v>
      </c>
      <c r="D24" s="73" t="s">
        <v>56</v>
      </c>
      <c r="E24" s="53"/>
      <c r="F24" s="72" t="s">
        <v>72</v>
      </c>
      <c r="G24" s="35"/>
      <c r="H24" s="53"/>
      <c r="I24" s="68">
        <v>1.8</v>
      </c>
    </row>
    <row r="25" spans="1:9" x14ac:dyDescent="0.2">
      <c r="A25" s="70" t="s">
        <v>16</v>
      </c>
      <c r="B25" s="74" t="s">
        <v>16</v>
      </c>
      <c r="C25" s="66" t="s">
        <v>17</v>
      </c>
      <c r="D25" s="73" t="s">
        <v>57</v>
      </c>
      <c r="E25" s="53"/>
      <c r="F25" s="72" t="s">
        <v>72</v>
      </c>
      <c r="G25" s="35"/>
      <c r="H25" s="53"/>
      <c r="I25" s="80">
        <v>1.8</v>
      </c>
    </row>
    <row r="26" spans="1:9" x14ac:dyDescent="0.2">
      <c r="A26" s="69"/>
      <c r="B26" s="35"/>
      <c r="C26" s="66" t="s">
        <v>17</v>
      </c>
      <c r="D26" s="65" t="s">
        <v>58</v>
      </c>
      <c r="E26" s="53"/>
      <c r="F26" s="67" t="s">
        <v>72</v>
      </c>
      <c r="G26" s="35"/>
      <c r="H26" s="53"/>
      <c r="I26" s="68">
        <v>1.8</v>
      </c>
    </row>
    <row r="27" spans="1:9" x14ac:dyDescent="0.2">
      <c r="A27" s="69"/>
      <c r="B27" s="74"/>
      <c r="C27" s="66" t="s">
        <v>17</v>
      </c>
      <c r="D27" s="73" t="s">
        <v>59</v>
      </c>
      <c r="E27" s="53"/>
      <c r="F27" s="72" t="s">
        <v>72</v>
      </c>
      <c r="G27" s="35"/>
      <c r="H27" s="71"/>
      <c r="I27" s="68">
        <v>1.8</v>
      </c>
    </row>
    <row r="28" spans="1:9" x14ac:dyDescent="0.2">
      <c r="A28" s="69"/>
      <c r="B28" s="74"/>
      <c r="C28" s="66" t="s">
        <v>17</v>
      </c>
      <c r="D28" s="73" t="s">
        <v>60</v>
      </c>
      <c r="E28" s="53"/>
      <c r="F28" s="72" t="s">
        <v>72</v>
      </c>
      <c r="G28" s="35"/>
      <c r="H28" s="71"/>
      <c r="I28" s="68">
        <v>1.8</v>
      </c>
    </row>
    <row r="29" spans="1:9" x14ac:dyDescent="0.2">
      <c r="A29" s="69"/>
      <c r="B29" s="74"/>
      <c r="C29" s="66" t="s">
        <v>17</v>
      </c>
      <c r="D29" s="73" t="s">
        <v>61</v>
      </c>
      <c r="E29" s="53"/>
      <c r="F29" s="72" t="s">
        <v>72</v>
      </c>
      <c r="G29" s="35"/>
      <c r="H29" s="71"/>
      <c r="I29" s="68">
        <v>1.8</v>
      </c>
    </row>
    <row r="30" spans="1:9" x14ac:dyDescent="0.2">
      <c r="A30" s="69"/>
      <c r="B30" s="74"/>
      <c r="C30" s="66" t="s">
        <v>17</v>
      </c>
      <c r="D30" s="73" t="s">
        <v>62</v>
      </c>
      <c r="E30" s="53"/>
      <c r="F30" s="72" t="s">
        <v>72</v>
      </c>
      <c r="G30" s="35"/>
      <c r="H30" s="71"/>
      <c r="I30" s="68">
        <v>1.8</v>
      </c>
    </row>
    <row r="31" spans="1:9" x14ac:dyDescent="0.2">
      <c r="A31" s="69"/>
      <c r="B31" s="74"/>
      <c r="C31" s="66" t="s">
        <v>17</v>
      </c>
      <c r="D31" s="73" t="s">
        <v>63</v>
      </c>
      <c r="E31" s="53"/>
      <c r="F31" s="72" t="s">
        <v>72</v>
      </c>
      <c r="G31" s="35"/>
      <c r="H31" s="71"/>
      <c r="I31" s="68">
        <v>1.8</v>
      </c>
    </row>
    <row r="32" spans="1:9" x14ac:dyDescent="0.2">
      <c r="A32" s="69"/>
      <c r="B32" s="74"/>
      <c r="C32" s="66" t="s">
        <v>17</v>
      </c>
      <c r="D32" s="73" t="s">
        <v>64</v>
      </c>
      <c r="E32" s="53"/>
      <c r="F32" s="72" t="s">
        <v>72</v>
      </c>
      <c r="G32" s="35"/>
      <c r="H32" s="71"/>
      <c r="I32" s="68">
        <v>1.8</v>
      </c>
    </row>
    <row r="33" spans="1:12" x14ac:dyDescent="0.2">
      <c r="A33" s="69"/>
      <c r="B33" s="74"/>
      <c r="C33" s="66" t="s">
        <v>17</v>
      </c>
      <c r="D33" s="73" t="s">
        <v>65</v>
      </c>
      <c r="E33" s="53"/>
      <c r="F33" s="72" t="s">
        <v>72</v>
      </c>
      <c r="G33" s="35"/>
      <c r="H33" s="71"/>
      <c r="I33" s="68">
        <v>1.8</v>
      </c>
    </row>
    <row r="34" spans="1:12" x14ac:dyDescent="0.2">
      <c r="A34" s="69"/>
      <c r="B34" s="35"/>
      <c r="C34" s="66" t="s">
        <v>17</v>
      </c>
      <c r="D34" s="65" t="s">
        <v>66</v>
      </c>
      <c r="E34" s="53"/>
      <c r="F34" s="67" t="s">
        <v>72</v>
      </c>
      <c r="G34" s="35"/>
      <c r="H34" s="53"/>
      <c r="I34" s="68">
        <v>1.8</v>
      </c>
    </row>
    <row r="35" spans="1:12" x14ac:dyDescent="0.2">
      <c r="A35" s="69"/>
      <c r="B35" s="35"/>
      <c r="C35" s="66" t="s">
        <v>17</v>
      </c>
      <c r="D35" s="65" t="s">
        <v>67</v>
      </c>
      <c r="E35" s="53"/>
      <c r="F35" s="67" t="s">
        <v>72</v>
      </c>
      <c r="G35" s="35"/>
      <c r="H35" s="53"/>
      <c r="I35" s="68">
        <v>1.8</v>
      </c>
    </row>
    <row r="36" spans="1:12" x14ac:dyDescent="0.2">
      <c r="A36" s="70"/>
      <c r="B36" s="35"/>
      <c r="C36" s="66" t="s">
        <v>17</v>
      </c>
      <c r="D36" s="65" t="s">
        <v>68</v>
      </c>
      <c r="E36" s="53"/>
      <c r="F36" s="67" t="s">
        <v>71</v>
      </c>
      <c r="G36" s="35"/>
      <c r="H36" s="53"/>
      <c r="I36" s="68">
        <v>2</v>
      </c>
    </row>
    <row r="37" spans="1:12" ht="26.25" thickBot="1" x14ac:dyDescent="0.25">
      <c r="A37" s="8"/>
      <c r="B37" s="26"/>
      <c r="C37" s="8" t="s">
        <v>17</v>
      </c>
      <c r="D37" s="41" t="s">
        <v>84</v>
      </c>
      <c r="E37" s="30"/>
      <c r="F37" s="60" t="s">
        <v>73</v>
      </c>
      <c r="G37" s="26"/>
      <c r="H37" s="30"/>
      <c r="I37" s="62">
        <v>2</v>
      </c>
    </row>
    <row r="38" spans="1:12" ht="64.5" thickBot="1" x14ac:dyDescent="0.25">
      <c r="A38" s="17" t="s">
        <v>4</v>
      </c>
      <c r="B38" s="17" t="s">
        <v>5</v>
      </c>
      <c r="C38" s="17" t="s">
        <v>6</v>
      </c>
      <c r="D38" s="17" t="s">
        <v>7</v>
      </c>
      <c r="E38" s="17" t="s">
        <v>8</v>
      </c>
      <c r="F38" s="17" t="s">
        <v>13</v>
      </c>
      <c r="G38" s="17" t="s">
        <v>9</v>
      </c>
      <c r="H38" s="17" t="s">
        <v>10</v>
      </c>
      <c r="I38" s="17" t="s">
        <v>11</v>
      </c>
      <c r="J38" s="20" t="s">
        <v>18</v>
      </c>
      <c r="K38" s="21" t="s">
        <v>12</v>
      </c>
      <c r="L38" s="19">
        <f>SUM(I39:I59)</f>
        <v>29</v>
      </c>
    </row>
    <row r="39" spans="1:12" ht="25.5" x14ac:dyDescent="0.2">
      <c r="A39" s="8" t="s">
        <v>41</v>
      </c>
      <c r="B39" s="54" t="s">
        <v>19</v>
      </c>
      <c r="C39" s="55" t="s">
        <v>17</v>
      </c>
      <c r="D39" s="26" t="s">
        <v>26</v>
      </c>
      <c r="E39" s="26" t="s">
        <v>16</v>
      </c>
      <c r="F39" s="27" t="s">
        <v>75</v>
      </c>
      <c r="G39" s="26" t="s">
        <v>16</v>
      </c>
      <c r="H39" s="26" t="s">
        <v>16</v>
      </c>
      <c r="I39" s="52">
        <v>1</v>
      </c>
    </row>
    <row r="40" spans="1:12" x14ac:dyDescent="0.2">
      <c r="A40" s="8" t="s">
        <v>16</v>
      </c>
      <c r="B40" s="26"/>
      <c r="C40" s="36" t="s">
        <v>17</v>
      </c>
      <c r="D40" s="28" t="s">
        <v>20</v>
      </c>
      <c r="E40" s="29"/>
      <c r="F40" s="28" t="s">
        <v>27</v>
      </c>
      <c r="G40" s="28"/>
      <c r="H40" s="29"/>
      <c r="I40" s="43">
        <v>1</v>
      </c>
    </row>
    <row r="41" spans="1:12" x14ac:dyDescent="0.2">
      <c r="A41" s="8" t="s">
        <v>16</v>
      </c>
      <c r="B41" s="26" t="s">
        <v>16</v>
      </c>
      <c r="C41" s="30" t="s">
        <v>17</v>
      </c>
      <c r="D41" s="26" t="s">
        <v>42</v>
      </c>
      <c r="E41" s="30"/>
      <c r="F41" s="60" t="s">
        <v>76</v>
      </c>
      <c r="G41" s="26"/>
      <c r="H41" s="30"/>
      <c r="I41" s="43">
        <v>1</v>
      </c>
    </row>
    <row r="42" spans="1:12" ht="25.5" x14ac:dyDescent="0.2">
      <c r="A42" s="8" t="s">
        <v>16</v>
      </c>
      <c r="B42" s="26" t="s">
        <v>16</v>
      </c>
      <c r="C42" s="53" t="s">
        <v>17</v>
      </c>
      <c r="D42" s="31" t="s">
        <v>21</v>
      </c>
      <c r="E42" s="32"/>
      <c r="F42" s="33" t="s">
        <v>34</v>
      </c>
      <c r="G42" s="31"/>
      <c r="H42" s="32"/>
      <c r="I42" s="43">
        <v>2</v>
      </c>
    </row>
    <row r="43" spans="1:12" x14ac:dyDescent="0.2">
      <c r="A43" s="8" t="s">
        <v>16</v>
      </c>
      <c r="B43" s="26" t="s">
        <v>16</v>
      </c>
      <c r="C43" s="30" t="s">
        <v>17</v>
      </c>
      <c r="D43" s="26" t="s">
        <v>43</v>
      </c>
      <c r="E43" s="30"/>
      <c r="F43" s="60" t="s">
        <v>78</v>
      </c>
      <c r="G43" s="26"/>
      <c r="H43" s="30"/>
      <c r="I43" s="52">
        <v>1</v>
      </c>
    </row>
    <row r="44" spans="1:12" ht="25.5" x14ac:dyDescent="0.2">
      <c r="A44" s="8" t="s">
        <v>16</v>
      </c>
      <c r="B44" s="26" t="s">
        <v>16</v>
      </c>
      <c r="C44" s="53" t="s">
        <v>17</v>
      </c>
      <c r="D44" s="31" t="s">
        <v>22</v>
      </c>
      <c r="E44" s="32"/>
      <c r="F44" s="33" t="s">
        <v>28</v>
      </c>
      <c r="G44" s="31"/>
      <c r="H44" s="32"/>
      <c r="I44" s="43">
        <v>2</v>
      </c>
    </row>
    <row r="45" spans="1:12" x14ac:dyDescent="0.2">
      <c r="A45" s="8" t="s">
        <v>16</v>
      </c>
      <c r="B45" s="26" t="s">
        <v>16</v>
      </c>
      <c r="C45" s="30" t="s">
        <v>17</v>
      </c>
      <c r="D45" s="26" t="s">
        <v>44</v>
      </c>
      <c r="E45" s="30"/>
      <c r="F45" s="60" t="s">
        <v>78</v>
      </c>
      <c r="G45" s="26"/>
      <c r="H45" s="30"/>
      <c r="I45" s="43">
        <v>2</v>
      </c>
    </row>
    <row r="46" spans="1:12" x14ac:dyDescent="0.2">
      <c r="A46" s="8" t="s">
        <v>16</v>
      </c>
      <c r="B46" s="26" t="s">
        <v>16</v>
      </c>
      <c r="C46" s="30" t="s">
        <v>17</v>
      </c>
      <c r="D46" s="26" t="s">
        <v>45</v>
      </c>
      <c r="E46" s="30"/>
      <c r="F46" s="60" t="s">
        <v>78</v>
      </c>
      <c r="G46" s="26"/>
      <c r="H46" s="30"/>
      <c r="I46" s="43">
        <v>2</v>
      </c>
    </row>
    <row r="47" spans="1:12" ht="38.25" x14ac:dyDescent="0.2">
      <c r="A47" s="8" t="s">
        <v>16</v>
      </c>
      <c r="B47" s="26" t="s">
        <v>16</v>
      </c>
      <c r="C47" s="53" t="s">
        <v>17</v>
      </c>
      <c r="D47" s="31" t="s">
        <v>23</v>
      </c>
      <c r="E47" s="32"/>
      <c r="F47" s="33" t="s">
        <v>29</v>
      </c>
      <c r="G47" s="31"/>
      <c r="H47" s="32"/>
      <c r="I47" s="43">
        <v>2</v>
      </c>
    </row>
    <row r="48" spans="1:12" ht="65.25" customHeight="1" x14ac:dyDescent="0.2">
      <c r="A48" s="8" t="s">
        <v>16</v>
      </c>
      <c r="B48" s="26" t="s">
        <v>16</v>
      </c>
      <c r="C48" s="30" t="s">
        <v>17</v>
      </c>
      <c r="D48" s="26" t="s">
        <v>87</v>
      </c>
      <c r="E48" s="30"/>
      <c r="F48" s="60" t="s">
        <v>90</v>
      </c>
      <c r="G48" s="26"/>
      <c r="H48" s="30"/>
      <c r="I48" s="52">
        <v>1.5</v>
      </c>
    </row>
    <row r="49" spans="1:12" ht="39.75" customHeight="1" x14ac:dyDescent="0.2">
      <c r="A49" s="8" t="s">
        <v>16</v>
      </c>
      <c r="B49" s="26" t="s">
        <v>16</v>
      </c>
      <c r="C49" s="53" t="s">
        <v>17</v>
      </c>
      <c r="D49" s="35" t="s">
        <v>88</v>
      </c>
      <c r="E49" s="36"/>
      <c r="F49" s="37" t="s">
        <v>89</v>
      </c>
      <c r="G49" s="38"/>
      <c r="H49" s="29"/>
      <c r="I49" s="43">
        <v>2</v>
      </c>
    </row>
    <row r="50" spans="1:12" ht="39.75" customHeight="1" thickBot="1" x14ac:dyDescent="0.25">
      <c r="A50" s="8"/>
      <c r="B50" s="26"/>
      <c r="C50" s="30"/>
      <c r="D50" s="26" t="s">
        <v>91</v>
      </c>
      <c r="E50" s="30"/>
      <c r="F50" s="82" t="s">
        <v>93</v>
      </c>
      <c r="G50" s="26"/>
      <c r="H50" s="81"/>
      <c r="I50" s="52">
        <v>0.2</v>
      </c>
    </row>
    <row r="51" spans="1:12" ht="39.75" customHeight="1" thickBot="1" x14ac:dyDescent="0.25">
      <c r="A51" s="8"/>
      <c r="B51" s="26"/>
      <c r="C51" s="30"/>
      <c r="D51" s="35" t="s">
        <v>92</v>
      </c>
      <c r="E51" s="36"/>
      <c r="F51" s="83"/>
      <c r="G51" s="38"/>
      <c r="H51" s="81"/>
      <c r="I51" s="43">
        <v>0.3</v>
      </c>
    </row>
    <row r="52" spans="1:12" ht="15" customHeight="1" x14ac:dyDescent="0.2">
      <c r="A52" s="8" t="s">
        <v>16</v>
      </c>
      <c r="B52" s="26" t="s">
        <v>16</v>
      </c>
      <c r="C52" s="30" t="s">
        <v>17</v>
      </c>
      <c r="D52" s="26" t="s">
        <v>46</v>
      </c>
      <c r="E52" s="30"/>
      <c r="F52" s="26" t="s">
        <v>79</v>
      </c>
      <c r="G52" s="26"/>
      <c r="H52" s="30"/>
      <c r="I52" s="43">
        <v>1</v>
      </c>
    </row>
    <row r="53" spans="1:12" ht="27" customHeight="1" x14ac:dyDescent="0.2">
      <c r="A53" s="8" t="s">
        <v>16</v>
      </c>
      <c r="B53" s="26" t="s">
        <v>16</v>
      </c>
      <c r="C53" s="53" t="s">
        <v>17</v>
      </c>
      <c r="D53" s="31" t="s">
        <v>24</v>
      </c>
      <c r="E53" s="32"/>
      <c r="F53" s="33" t="s">
        <v>77</v>
      </c>
      <c r="G53" s="31"/>
      <c r="H53" s="32"/>
      <c r="I53" s="43">
        <v>1</v>
      </c>
      <c r="J53" s="18"/>
      <c r="K53" s="18"/>
      <c r="L53" s="18"/>
    </row>
    <row r="54" spans="1:12" x14ac:dyDescent="0.2">
      <c r="A54" s="8" t="s">
        <v>16</v>
      </c>
      <c r="B54" s="26" t="s">
        <v>16</v>
      </c>
      <c r="C54" s="30" t="s">
        <v>17</v>
      </c>
      <c r="D54" s="26" t="s">
        <v>47</v>
      </c>
      <c r="E54" s="30"/>
      <c r="F54" s="60" t="s">
        <v>80</v>
      </c>
      <c r="G54" s="26"/>
      <c r="H54" s="30"/>
      <c r="I54" s="43">
        <v>1</v>
      </c>
    </row>
    <row r="55" spans="1:12" x14ac:dyDescent="0.2">
      <c r="A55" s="8" t="s">
        <v>16</v>
      </c>
      <c r="B55" s="26" t="s">
        <v>16</v>
      </c>
      <c r="C55" s="53" t="s">
        <v>17</v>
      </c>
      <c r="D55" s="31" t="s">
        <v>30</v>
      </c>
      <c r="E55" s="32"/>
      <c r="F55" s="31" t="s">
        <v>31</v>
      </c>
      <c r="G55" s="31"/>
      <c r="H55" s="32"/>
      <c r="I55" s="43">
        <v>1</v>
      </c>
    </row>
    <row r="56" spans="1:12" ht="25.5" x14ac:dyDescent="0.2">
      <c r="A56" s="8" t="s">
        <v>16</v>
      </c>
      <c r="B56" s="26" t="s">
        <v>16</v>
      </c>
      <c r="C56" s="30" t="s">
        <v>17</v>
      </c>
      <c r="D56" s="26" t="s">
        <v>32</v>
      </c>
      <c r="E56" s="30"/>
      <c r="F56" s="27" t="s">
        <v>81</v>
      </c>
      <c r="G56" s="26"/>
      <c r="H56" s="30"/>
      <c r="I56" s="52">
        <v>1</v>
      </c>
    </row>
    <row r="57" spans="1:12" ht="26.25" thickBot="1" x14ac:dyDescent="0.25">
      <c r="A57" s="8" t="s">
        <v>16</v>
      </c>
      <c r="B57" s="26" t="s">
        <v>16</v>
      </c>
      <c r="C57" s="56" t="s">
        <v>17</v>
      </c>
      <c r="D57" s="39" t="s">
        <v>25</v>
      </c>
      <c r="E57" s="40"/>
      <c r="F57" s="41" t="s">
        <v>33</v>
      </c>
      <c r="G57" s="39"/>
      <c r="H57" s="40"/>
      <c r="I57" s="44">
        <v>2</v>
      </c>
    </row>
    <row r="58" spans="1:12" ht="39" thickBot="1" x14ac:dyDescent="0.25">
      <c r="A58" s="64"/>
      <c r="B58" s="57" t="s">
        <v>16</v>
      </c>
      <c r="C58" s="40" t="s">
        <v>17</v>
      </c>
      <c r="D58" s="41" t="s">
        <v>84</v>
      </c>
      <c r="E58" s="40"/>
      <c r="F58" s="42" t="s">
        <v>83</v>
      </c>
      <c r="G58" s="39"/>
      <c r="H58" s="40"/>
      <c r="I58" s="45">
        <v>2</v>
      </c>
      <c r="J58" s="20"/>
      <c r="K58" s="21"/>
      <c r="L58" s="19"/>
    </row>
    <row r="59" spans="1:12" ht="21" thickBot="1" x14ac:dyDescent="0.25">
      <c r="A59" s="8" t="s">
        <v>16</v>
      </c>
      <c r="B59" s="58"/>
      <c r="C59" s="59" t="s">
        <v>17</v>
      </c>
      <c r="D59" s="48" t="s">
        <v>39</v>
      </c>
      <c r="E59" s="49"/>
      <c r="F59" s="33" t="s">
        <v>38</v>
      </c>
      <c r="G59" s="48"/>
      <c r="H59" s="49"/>
      <c r="I59" s="47">
        <v>2</v>
      </c>
      <c r="J59" s="20"/>
      <c r="K59" s="21"/>
      <c r="L59" s="19"/>
    </row>
    <row r="60" spans="1:12" ht="64.5" thickBot="1" x14ac:dyDescent="0.25">
      <c r="A60" s="17" t="s">
        <v>4</v>
      </c>
      <c r="B60" s="17" t="s">
        <v>5</v>
      </c>
      <c r="C60" s="17" t="s">
        <v>6</v>
      </c>
      <c r="D60" s="17" t="s">
        <v>7</v>
      </c>
      <c r="E60" s="17" t="s">
        <v>8</v>
      </c>
      <c r="F60" s="17" t="s">
        <v>13</v>
      </c>
      <c r="G60" s="17" t="s">
        <v>9</v>
      </c>
      <c r="H60" s="17" t="s">
        <v>10</v>
      </c>
      <c r="I60" s="17" t="s">
        <v>11</v>
      </c>
      <c r="J60" s="20" t="s">
        <v>18</v>
      </c>
      <c r="K60" s="21" t="s">
        <v>12</v>
      </c>
      <c r="L60" s="19">
        <f>SUM(I61:I83)</f>
        <v>31</v>
      </c>
    </row>
    <row r="61" spans="1:12" ht="25.5" x14ac:dyDescent="0.2">
      <c r="A61" s="8" t="s">
        <v>40</v>
      </c>
      <c r="B61" s="5" t="s">
        <v>86</v>
      </c>
      <c r="C61" s="55" t="s">
        <v>17</v>
      </c>
      <c r="D61" s="26" t="s">
        <v>26</v>
      </c>
      <c r="E61" s="26" t="s">
        <v>16</v>
      </c>
      <c r="F61" s="27" t="s">
        <v>75</v>
      </c>
      <c r="G61" s="26" t="s">
        <v>16</v>
      </c>
      <c r="H61" s="26" t="s">
        <v>16</v>
      </c>
      <c r="I61" s="52">
        <v>1</v>
      </c>
    </row>
    <row r="62" spans="1:12" ht="20.25" x14ac:dyDescent="0.2">
      <c r="A62" s="25"/>
      <c r="B62" s="34" t="s">
        <v>16</v>
      </c>
      <c r="C62" s="36" t="s">
        <v>17</v>
      </c>
      <c r="D62" s="28" t="s">
        <v>20</v>
      </c>
      <c r="E62" s="29"/>
      <c r="F62" s="28" t="s">
        <v>27</v>
      </c>
      <c r="G62" s="28"/>
      <c r="H62" s="29"/>
      <c r="I62" s="43">
        <v>1</v>
      </c>
      <c r="J62" s="20"/>
      <c r="K62" s="21"/>
      <c r="L62" s="19"/>
    </row>
    <row r="63" spans="1:12" x14ac:dyDescent="0.2">
      <c r="A63" s="8" t="s">
        <v>16</v>
      </c>
      <c r="B63" s="26" t="s">
        <v>16</v>
      </c>
      <c r="C63" s="30" t="s">
        <v>17</v>
      </c>
      <c r="D63" s="26" t="s">
        <v>42</v>
      </c>
      <c r="E63" s="30"/>
      <c r="F63" s="60" t="s">
        <v>76</v>
      </c>
      <c r="G63" s="26"/>
      <c r="H63" s="30"/>
      <c r="I63" s="43">
        <v>1</v>
      </c>
    </row>
    <row r="64" spans="1:12" ht="25.5" x14ac:dyDescent="0.2">
      <c r="A64" s="8" t="s">
        <v>16</v>
      </c>
      <c r="B64" s="26" t="s">
        <v>16</v>
      </c>
      <c r="C64" s="53" t="s">
        <v>17</v>
      </c>
      <c r="D64" s="31" t="s">
        <v>21</v>
      </c>
      <c r="E64" s="32"/>
      <c r="F64" s="33" t="s">
        <v>34</v>
      </c>
      <c r="G64" s="31"/>
      <c r="H64" s="32"/>
      <c r="I64" s="43">
        <v>2</v>
      </c>
    </row>
    <row r="65" spans="1:9" x14ac:dyDescent="0.2">
      <c r="A65" s="8" t="s">
        <v>16</v>
      </c>
      <c r="B65" s="26" t="s">
        <v>16</v>
      </c>
      <c r="C65" s="30" t="s">
        <v>17</v>
      </c>
      <c r="D65" s="26" t="s">
        <v>43</v>
      </c>
      <c r="E65" s="30"/>
      <c r="F65" s="60" t="s">
        <v>78</v>
      </c>
      <c r="G65" s="26"/>
      <c r="H65" s="30"/>
      <c r="I65" s="52">
        <v>1</v>
      </c>
    </row>
    <row r="66" spans="1:9" ht="25.5" x14ac:dyDescent="0.2">
      <c r="A66" s="8" t="s">
        <v>16</v>
      </c>
      <c r="B66" s="26" t="s">
        <v>16</v>
      </c>
      <c r="C66" s="53" t="s">
        <v>17</v>
      </c>
      <c r="D66" s="31" t="s">
        <v>22</v>
      </c>
      <c r="E66" s="32"/>
      <c r="F66" s="33" t="s">
        <v>28</v>
      </c>
      <c r="G66" s="31"/>
      <c r="H66" s="32"/>
      <c r="I66" s="43">
        <v>2</v>
      </c>
    </row>
    <row r="67" spans="1:9" x14ac:dyDescent="0.2">
      <c r="A67" s="8" t="s">
        <v>16</v>
      </c>
      <c r="B67" s="26" t="s">
        <v>16</v>
      </c>
      <c r="C67" s="30" t="s">
        <v>17</v>
      </c>
      <c r="D67" s="26" t="s">
        <v>44</v>
      </c>
      <c r="E67" s="30"/>
      <c r="F67" s="60" t="s">
        <v>78</v>
      </c>
      <c r="G67" s="26"/>
      <c r="H67" s="30"/>
      <c r="I67" s="43">
        <v>2</v>
      </c>
    </row>
    <row r="68" spans="1:9" x14ac:dyDescent="0.2">
      <c r="A68" s="8" t="s">
        <v>16</v>
      </c>
      <c r="B68" s="26" t="s">
        <v>16</v>
      </c>
      <c r="C68" s="30" t="s">
        <v>17</v>
      </c>
      <c r="D68" s="26" t="s">
        <v>45</v>
      </c>
      <c r="E68" s="30"/>
      <c r="F68" s="60" t="s">
        <v>78</v>
      </c>
      <c r="G68" s="26"/>
      <c r="H68" s="30"/>
      <c r="I68" s="43">
        <v>2</v>
      </c>
    </row>
    <row r="69" spans="1:9" ht="38.25" x14ac:dyDescent="0.2">
      <c r="A69" s="8" t="s">
        <v>16</v>
      </c>
      <c r="B69" s="26" t="s">
        <v>16</v>
      </c>
      <c r="C69" s="53" t="s">
        <v>17</v>
      </c>
      <c r="D69" s="31" t="s">
        <v>23</v>
      </c>
      <c r="E69" s="32"/>
      <c r="F69" s="33" t="s">
        <v>29</v>
      </c>
      <c r="G69" s="31"/>
      <c r="H69" s="32"/>
      <c r="I69" s="43">
        <v>2</v>
      </c>
    </row>
    <row r="70" spans="1:9" ht="51" x14ac:dyDescent="0.2">
      <c r="A70" s="8" t="s">
        <v>16</v>
      </c>
      <c r="B70" s="26" t="s">
        <v>16</v>
      </c>
      <c r="C70" s="30" t="s">
        <v>17</v>
      </c>
      <c r="D70" s="26" t="s">
        <v>87</v>
      </c>
      <c r="E70" s="30"/>
      <c r="F70" s="60" t="s">
        <v>90</v>
      </c>
      <c r="G70" s="26"/>
      <c r="H70" s="30"/>
      <c r="I70" s="52">
        <v>1.5</v>
      </c>
    </row>
    <row r="71" spans="1:9" x14ac:dyDescent="0.2">
      <c r="A71" s="8" t="s">
        <v>16</v>
      </c>
      <c r="B71" s="26" t="s">
        <v>16</v>
      </c>
      <c r="C71" s="53" t="s">
        <v>17</v>
      </c>
      <c r="D71" s="35" t="s">
        <v>88</v>
      </c>
      <c r="E71" s="36"/>
      <c r="F71" s="37" t="s">
        <v>89</v>
      </c>
      <c r="G71" s="38"/>
      <c r="H71" s="29"/>
      <c r="I71" s="43">
        <v>2</v>
      </c>
    </row>
    <row r="72" spans="1:9" ht="13.5" thickBot="1" x14ac:dyDescent="0.25">
      <c r="A72" s="8"/>
      <c r="B72" s="26"/>
      <c r="C72" s="30"/>
      <c r="D72" s="26" t="s">
        <v>91</v>
      </c>
      <c r="E72" s="30"/>
      <c r="F72" s="82" t="s">
        <v>93</v>
      </c>
      <c r="G72" s="26"/>
      <c r="H72" s="81"/>
      <c r="I72" s="52">
        <v>0.2</v>
      </c>
    </row>
    <row r="73" spans="1:9" ht="47.25" customHeight="1" thickBot="1" x14ac:dyDescent="0.25">
      <c r="A73" s="8"/>
      <c r="B73" s="26"/>
      <c r="C73" s="30"/>
      <c r="D73" s="35" t="s">
        <v>92</v>
      </c>
      <c r="E73" s="36"/>
      <c r="F73" s="83"/>
      <c r="G73" s="38"/>
      <c r="H73" s="81"/>
      <c r="I73" s="43">
        <v>0.3</v>
      </c>
    </row>
    <row r="74" spans="1:9" x14ac:dyDescent="0.2">
      <c r="A74" s="8" t="s">
        <v>16</v>
      </c>
      <c r="B74" s="26" t="s">
        <v>16</v>
      </c>
      <c r="C74" s="30" t="s">
        <v>17</v>
      </c>
      <c r="D74" s="26" t="s">
        <v>46</v>
      </c>
      <c r="E74" s="30"/>
      <c r="F74" s="26" t="s">
        <v>79</v>
      </c>
      <c r="G74" s="26"/>
      <c r="H74" s="30"/>
      <c r="I74" s="43">
        <v>1</v>
      </c>
    </row>
    <row r="75" spans="1:9" ht="25.5" x14ac:dyDescent="0.2">
      <c r="A75" s="8" t="s">
        <v>16</v>
      </c>
      <c r="B75" s="26" t="s">
        <v>16</v>
      </c>
      <c r="C75" s="53" t="s">
        <v>17</v>
      </c>
      <c r="D75" s="31" t="s">
        <v>24</v>
      </c>
      <c r="E75" s="32"/>
      <c r="F75" s="33" t="s">
        <v>77</v>
      </c>
      <c r="G75" s="31"/>
      <c r="H75" s="32"/>
      <c r="I75" s="43">
        <v>1</v>
      </c>
    </row>
    <row r="76" spans="1:9" x14ac:dyDescent="0.2">
      <c r="A76" s="8" t="s">
        <v>16</v>
      </c>
      <c r="B76" s="26" t="s">
        <v>16</v>
      </c>
      <c r="C76" s="30" t="s">
        <v>17</v>
      </c>
      <c r="D76" s="26" t="s">
        <v>47</v>
      </c>
      <c r="E76" s="30"/>
      <c r="F76" s="60" t="s">
        <v>80</v>
      </c>
      <c r="G76" s="26"/>
      <c r="H76" s="30"/>
      <c r="I76" s="43">
        <v>1</v>
      </c>
    </row>
    <row r="77" spans="1:9" x14ac:dyDescent="0.2">
      <c r="A77" s="8" t="s">
        <v>16</v>
      </c>
      <c r="B77" s="26" t="s">
        <v>16</v>
      </c>
      <c r="C77" s="53" t="s">
        <v>17</v>
      </c>
      <c r="D77" s="31" t="s">
        <v>30</v>
      </c>
      <c r="E77" s="32"/>
      <c r="F77" s="31" t="s">
        <v>31</v>
      </c>
      <c r="G77" s="31"/>
      <c r="H77" s="32"/>
      <c r="I77" s="43">
        <v>1</v>
      </c>
    </row>
    <row r="78" spans="1:9" ht="25.5" x14ac:dyDescent="0.2">
      <c r="A78" s="8" t="s">
        <v>16</v>
      </c>
      <c r="B78" s="26" t="s">
        <v>16</v>
      </c>
      <c r="C78" s="30" t="s">
        <v>17</v>
      </c>
      <c r="D78" s="26" t="s">
        <v>32</v>
      </c>
      <c r="E78" s="30"/>
      <c r="F78" s="27" t="s">
        <v>81</v>
      </c>
      <c r="G78" s="26"/>
      <c r="H78" s="30"/>
      <c r="I78" s="52">
        <v>1</v>
      </c>
    </row>
    <row r="79" spans="1:9" ht="26.25" thickBot="1" x14ac:dyDescent="0.25">
      <c r="A79" s="8" t="s">
        <v>16</v>
      </c>
      <c r="B79" s="26" t="s">
        <v>16</v>
      </c>
      <c r="C79" s="56" t="s">
        <v>17</v>
      </c>
      <c r="D79" s="39" t="s">
        <v>25</v>
      </c>
      <c r="E79" s="40"/>
      <c r="F79" s="41" t="s">
        <v>33</v>
      </c>
      <c r="G79" s="39"/>
      <c r="H79" s="40"/>
      <c r="I79" s="44">
        <v>2</v>
      </c>
    </row>
    <row r="80" spans="1:9" ht="39" thickBot="1" x14ac:dyDescent="0.25">
      <c r="A80" s="24"/>
      <c r="B80" s="57" t="s">
        <v>16</v>
      </c>
      <c r="C80" s="40" t="s">
        <v>17</v>
      </c>
      <c r="D80" s="41" t="s">
        <v>84</v>
      </c>
      <c r="E80" s="40"/>
      <c r="F80" s="42" t="s">
        <v>83</v>
      </c>
      <c r="G80" s="39"/>
      <c r="H80" s="40"/>
      <c r="I80" s="45">
        <v>2</v>
      </c>
    </row>
    <row r="81" spans="1:12" ht="13.5" thickBot="1" x14ac:dyDescent="0.25">
      <c r="A81" s="8"/>
      <c r="B81" s="58"/>
      <c r="C81" s="59" t="s">
        <v>17</v>
      </c>
      <c r="D81" s="48" t="s">
        <v>94</v>
      </c>
      <c r="E81" s="49"/>
      <c r="F81" s="50" t="s">
        <v>74</v>
      </c>
      <c r="G81" s="48"/>
      <c r="H81" s="49"/>
      <c r="I81" s="46">
        <v>2</v>
      </c>
    </row>
    <row r="82" spans="1:12" ht="22.15" customHeight="1" thickBot="1" x14ac:dyDescent="0.25">
      <c r="A82" s="8" t="s">
        <v>16</v>
      </c>
      <c r="B82" s="58"/>
      <c r="C82" s="59" t="s">
        <v>17</v>
      </c>
      <c r="D82" s="48" t="s">
        <v>82</v>
      </c>
      <c r="E82" s="49"/>
      <c r="F82" s="33" t="s">
        <v>38</v>
      </c>
      <c r="G82" s="48"/>
      <c r="H82" s="49"/>
      <c r="I82" s="47">
        <v>2</v>
      </c>
    </row>
    <row r="83" spans="1:12" ht="21" thickBo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20"/>
      <c r="K83" s="21"/>
      <c r="L83" s="19"/>
    </row>
    <row r="103" spans="10:12" ht="20.25" x14ac:dyDescent="0.2">
      <c r="J103" s="20"/>
      <c r="K103" s="21"/>
      <c r="L103" s="19"/>
    </row>
    <row r="122" spans="10:12" ht="20.25" x14ac:dyDescent="0.2">
      <c r="J122" s="20"/>
      <c r="K122" s="21"/>
      <c r="L122" s="19"/>
    </row>
    <row r="131" spans="10:12" ht="24.6" customHeight="1" x14ac:dyDescent="0.2"/>
    <row r="132" spans="10:12" ht="20.25" x14ac:dyDescent="0.2">
      <c r="J132" s="20"/>
      <c r="K132" s="21"/>
      <c r="L132" s="19"/>
    </row>
    <row r="133" spans="10:12" ht="20.25" x14ac:dyDescent="0.2">
      <c r="J133" s="20"/>
      <c r="K133" s="21"/>
      <c r="L133" s="19"/>
    </row>
    <row r="135" spans="10:12" ht="20.25" x14ac:dyDescent="0.2">
      <c r="J135" s="20"/>
      <c r="K135" s="21"/>
      <c r="L135" s="19"/>
    </row>
    <row r="141" spans="10:12" ht="20.25" x14ac:dyDescent="0.2">
      <c r="J141" s="20"/>
      <c r="K141" s="21"/>
      <c r="L141" s="19"/>
    </row>
    <row r="142" spans="10:12" ht="20.25" x14ac:dyDescent="0.2">
      <c r="J142" s="20"/>
      <c r="K142" s="21"/>
      <c r="L142" s="19"/>
    </row>
    <row r="143" spans="10:12" x14ac:dyDescent="0.2">
      <c r="J143" s="51"/>
    </row>
    <row r="144" spans="10:12" x14ac:dyDescent="0.2">
      <c r="J144" s="51"/>
    </row>
    <row r="145" spans="10:12" x14ac:dyDescent="0.2">
      <c r="J145" s="51"/>
    </row>
    <row r="146" spans="10:12" x14ac:dyDescent="0.2">
      <c r="J146" s="51"/>
    </row>
    <row r="147" spans="10:12" x14ac:dyDescent="0.2">
      <c r="J147" s="61"/>
    </row>
    <row r="148" spans="10:12" x14ac:dyDescent="0.2">
      <c r="J148" s="61"/>
    </row>
    <row r="149" spans="10:12" x14ac:dyDescent="0.2">
      <c r="J149" s="51"/>
    </row>
    <row r="150" spans="10:12" x14ac:dyDescent="0.2">
      <c r="J150" s="51"/>
    </row>
    <row r="151" spans="10:12" x14ac:dyDescent="0.2">
      <c r="J151" s="51"/>
    </row>
    <row r="152" spans="10:12" ht="20.25" x14ac:dyDescent="0.2">
      <c r="J152" s="20"/>
      <c r="K152" s="21"/>
      <c r="L152" s="19"/>
    </row>
    <row r="153" spans="10:12" ht="20.25" x14ac:dyDescent="0.2">
      <c r="J153" s="20"/>
      <c r="K153" s="21"/>
      <c r="L153" s="19"/>
    </row>
    <row r="154" spans="10:12" x14ac:dyDescent="0.2">
      <c r="J154" s="51"/>
    </row>
    <row r="155" spans="10:12" ht="58.5" customHeight="1" x14ac:dyDescent="0.2">
      <c r="J155" s="51"/>
    </row>
    <row r="156" spans="10:12" x14ac:dyDescent="0.2">
      <c r="J156" s="51"/>
    </row>
    <row r="157" spans="10:12" x14ac:dyDescent="0.2">
      <c r="J157" s="51"/>
    </row>
    <row r="158" spans="10:12" x14ac:dyDescent="0.2">
      <c r="J158" s="51"/>
    </row>
    <row r="159" spans="10:12" x14ac:dyDescent="0.2">
      <c r="J159" s="51"/>
    </row>
    <row r="160" spans="10:12" ht="47.25" customHeight="1" x14ac:dyDescent="0.2">
      <c r="J160" s="51"/>
    </row>
    <row r="161" spans="10:12" ht="58.5" customHeight="1" x14ac:dyDescent="0.2">
      <c r="J161" s="20"/>
      <c r="K161" s="21"/>
      <c r="L161" s="19"/>
    </row>
  </sheetData>
  <mergeCells count="2">
    <mergeCell ref="F72:F73"/>
    <mergeCell ref="F50:F51"/>
  </mergeCells>
  <phoneticPr fontId="1" type="noConversion"/>
  <pageMargins left="0.39000000000000007" right="0.39000000000000007" top="0.87" bottom="0.59" header="0.2" footer="0.2"/>
  <pageSetup paperSize="9" scale="60" fitToHeight="0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Пользователь</cp:lastModifiedBy>
  <cp:lastPrinted>2018-07-24T07:25:39Z</cp:lastPrinted>
  <dcterms:created xsi:type="dcterms:W3CDTF">2010-04-27T04:25:00Z</dcterms:created>
  <dcterms:modified xsi:type="dcterms:W3CDTF">2021-08-09T11:40:27Z</dcterms:modified>
</cp:coreProperties>
</file>