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4355" windowHeight="54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9" i="1" l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<sst xmlns="http://schemas.openxmlformats.org/spreadsheetml/2006/main" count="63" uniqueCount="60">
  <si>
    <t>Всероссийский конкурс профессионального мастерства "Лучший водитель грузовика 2020". Зачет от 3,5 до 10 тонн</t>
  </si>
  <si>
    <t>Итог</t>
  </si>
  <si>
    <t>№ п/п</t>
  </si>
  <si>
    <t>Ст. №</t>
  </si>
  <si>
    <t>ФИО</t>
  </si>
  <si>
    <t>Город</t>
  </si>
  <si>
    <t>Общий результат модуля A</t>
  </si>
  <si>
    <t>Общий результат модуля В</t>
  </si>
  <si>
    <t>Общий результат модуля С</t>
  </si>
  <si>
    <t>Итоговый результат</t>
  </si>
  <si>
    <t>Итоговое место</t>
  </si>
  <si>
    <t>Иванов Петр Иванович</t>
  </si>
  <si>
    <t>ООО "СТФК "КАМАЗ" г.Набережные Челны Татарстан</t>
  </si>
  <si>
    <t>Кез Кирилл Александрович</t>
  </si>
  <si>
    <t>X5 Ritail Group г.Лобня Московская область</t>
  </si>
  <si>
    <t>Карпов Сергей Владимирович</t>
  </si>
  <si>
    <t>МУП "Липецкпассажиртранс" г.Липецк Липецкая область</t>
  </si>
  <si>
    <t>Шарагин Владимир Александрович</t>
  </si>
  <si>
    <t>ОАО "Подольское ДРСУ" г.Подольск Московская область</t>
  </si>
  <si>
    <t>Андрианов Сергей Александрович</t>
  </si>
  <si>
    <t>АО "Лорри" г. Екатеринбург, Сверловская обл.</t>
  </si>
  <si>
    <t>Кузеванов Станислав Владимирович</t>
  </si>
  <si>
    <t xml:space="preserve">ООО "РесурсТранс" г.Москва </t>
  </si>
  <si>
    <t>Шишкин Константин Анатольевич</t>
  </si>
  <si>
    <t>Пильщиков Алексей Александрович</t>
  </si>
  <si>
    <t xml:space="preserve">ООО РТ Лайн г.Москва </t>
  </si>
  <si>
    <t>Василенко Василий Васильевич</t>
  </si>
  <si>
    <t>ООО Агро-Авто г.Челябинск Челябинская область</t>
  </si>
  <si>
    <t>Листратов Дмитрий Николаевич</t>
  </si>
  <si>
    <t>ООО "Транспортный инжиниринг" г.Нижний Новгород Нижегородская область</t>
  </si>
  <si>
    <t>Иванов Валерий Валерьевич</t>
  </si>
  <si>
    <t>ИП Иванов Валерий Васильевич  г.Якутск  Республика Саха (Якутия)</t>
  </si>
  <si>
    <t>Титов Александр Владимирович</t>
  </si>
  <si>
    <t>Егоров Олег Михайлович</t>
  </si>
  <si>
    <t>ООО Авто-ПЭК г.Краснодар Краснодарский край</t>
  </si>
  <si>
    <t>Бруштеля Александр Борисович</t>
  </si>
  <si>
    <t>АО РНПК г.Рязань Рязанская обл.</t>
  </si>
  <si>
    <t>Прокофьев Андрей Николаевич</t>
  </si>
  <si>
    <t>ИП Прокофьев А.Н. г.Ростов-на-Дону Ростовская область</t>
  </si>
  <si>
    <t>Савкин Владимир Иванович</t>
  </si>
  <si>
    <t>Мотора Алексей Анатольевич</t>
  </si>
  <si>
    <t>ОАО "РЖД" г.Архангельск Архангельская область</t>
  </si>
  <si>
    <t>Гурьянов Павел Петрович</t>
  </si>
  <si>
    <t>ИП Гурьянов П.П. г.Станица Динская Краснодарский край</t>
  </si>
  <si>
    <t>Пилипенко Владимир Владимирович</t>
  </si>
  <si>
    <t>X5 Ritail Group г.Подольск Московская область</t>
  </si>
  <si>
    <t>Корнилов Семен Алексеевич</t>
  </si>
  <si>
    <t>ООО Томмотская транспортная компания г.Якутск  Республика Саха (Якутия)</t>
  </si>
  <si>
    <t>Бусыгин Алексей Сергеевич</t>
  </si>
  <si>
    <t>ИП Бусыгин А.С. г.Ростов-на-Дону Ростовская область</t>
  </si>
  <si>
    <t>Измайлов Ренат Тимурович</t>
  </si>
  <si>
    <t xml:space="preserve">ОАО "Нефтекумскавтотранс" г.Нефтекумск Ставропольский край </t>
  </si>
  <si>
    <t>Сотников Николай Владимирович</t>
  </si>
  <si>
    <t>ИП Сотников Н.В. г.Нюрба Республика Саха (Якутия)</t>
  </si>
  <si>
    <t>Дедов Александр Александрович</t>
  </si>
  <si>
    <t>ООО "Внешагротранс" г.Ставрополь Ставропольский край</t>
  </si>
  <si>
    <t>Куликов Виталий Петрович</t>
  </si>
  <si>
    <t>ПАО Сургутнефтегаз г.Сургут Ханты-Мансийский автономный округ</t>
  </si>
  <si>
    <t>Михайлов Петр Михайлович</t>
  </si>
  <si>
    <t>Сургутское УПНП и КРС г.Сургут Ханты-Мансийский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</si>
</sst>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2" fontId="0" fillId="0" borderId="2" xfId="0" applyNumberFormat="1" applyFill="1" applyBorder="1" applyAlignment="1">
      <alignment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/>
    <xf numFmtId="49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A31" sqref="A31:XFD35"/>
    </sheetView>
  </sheetViews>
  <sheetFormatPr defaultRowHeight="15" x14ac:dyDescent="0.25"/>
  <cols>
    <col min="1" max="1" width="4" customWidth="1"/>
    <col min="2" max="2" width="3.85546875" customWidth="1"/>
    <col min="3" max="3" width="18.5703125" customWidth="1"/>
    <col min="4" max="4" width="18.42578125" customWidth="1"/>
    <col min="5" max="6" width="15" style="21" customWidth="1"/>
    <col min="7" max="7" width="13.5703125" style="21" customWidth="1"/>
    <col min="8" max="8" width="11.28515625" style="21" customWidth="1"/>
    <col min="9" max="9" width="12.28515625" style="22" customWidth="1"/>
  </cols>
  <sheetData>
    <row r="1" spans="1:9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43.15" customHeight="1" x14ac:dyDescent="0.25">
      <c r="A3" s="3" t="s">
        <v>2</v>
      </c>
      <c r="B3" s="4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</row>
    <row r="4" spans="1:9" ht="48.75" customHeight="1" x14ac:dyDescent="0.25">
      <c r="A4" s="8">
        <v>1</v>
      </c>
      <c r="B4" s="9">
        <v>18</v>
      </c>
      <c r="C4" s="10" t="s">
        <v>11</v>
      </c>
      <c r="D4" s="11" t="s">
        <v>12</v>
      </c>
      <c r="E4" s="12">
        <v>39</v>
      </c>
      <c r="F4" s="12">
        <v>23.75</v>
      </c>
      <c r="G4" s="12">
        <v>23.75</v>
      </c>
      <c r="H4" s="13">
        <f t="shared" ref="H4:H29" si="0">E4+G4+F4</f>
        <v>86.5</v>
      </c>
      <c r="I4" s="14">
        <v>1</v>
      </c>
    </row>
    <row r="5" spans="1:9" ht="45" customHeight="1" x14ac:dyDescent="0.25">
      <c r="A5" s="15">
        <v>2</v>
      </c>
      <c r="B5" s="9">
        <v>5</v>
      </c>
      <c r="C5" s="10" t="s">
        <v>13</v>
      </c>
      <c r="D5" s="11" t="s">
        <v>14</v>
      </c>
      <c r="E5" s="12">
        <v>38.5</v>
      </c>
      <c r="F5" s="12">
        <v>21.1</v>
      </c>
      <c r="G5" s="12">
        <v>24</v>
      </c>
      <c r="H5" s="13">
        <f t="shared" si="0"/>
        <v>83.6</v>
      </c>
      <c r="I5" s="14">
        <v>2</v>
      </c>
    </row>
    <row r="6" spans="1:9" ht="45" x14ac:dyDescent="0.25">
      <c r="A6" s="15">
        <v>3</v>
      </c>
      <c r="B6" s="9">
        <v>23</v>
      </c>
      <c r="C6" s="10" t="s">
        <v>15</v>
      </c>
      <c r="D6" s="11" t="s">
        <v>16</v>
      </c>
      <c r="E6" s="12">
        <v>38</v>
      </c>
      <c r="F6" s="12">
        <v>23.5</v>
      </c>
      <c r="G6" s="12">
        <v>21.25</v>
      </c>
      <c r="H6" s="13">
        <f t="shared" si="0"/>
        <v>82.75</v>
      </c>
      <c r="I6" s="14">
        <v>3</v>
      </c>
    </row>
    <row r="7" spans="1:9" ht="45" x14ac:dyDescent="0.25">
      <c r="A7" s="15">
        <v>4</v>
      </c>
      <c r="B7" s="9">
        <v>15</v>
      </c>
      <c r="C7" s="10" t="s">
        <v>17</v>
      </c>
      <c r="D7" s="11" t="s">
        <v>18</v>
      </c>
      <c r="E7" s="12">
        <v>34.200000000000003</v>
      </c>
      <c r="F7" s="12">
        <v>22.25</v>
      </c>
      <c r="G7" s="12">
        <v>25.5</v>
      </c>
      <c r="H7" s="13">
        <f t="shared" si="0"/>
        <v>81.95</v>
      </c>
      <c r="I7" s="14">
        <v>4</v>
      </c>
    </row>
    <row r="8" spans="1:9" ht="33.75" x14ac:dyDescent="0.25">
      <c r="A8" s="15">
        <v>5</v>
      </c>
      <c r="B8" s="9">
        <v>3</v>
      </c>
      <c r="C8" s="10" t="s">
        <v>19</v>
      </c>
      <c r="D8" s="11" t="s">
        <v>20</v>
      </c>
      <c r="E8" s="12">
        <v>40</v>
      </c>
      <c r="F8" s="12">
        <v>17.399999999999999</v>
      </c>
      <c r="G8" s="12">
        <v>24.5</v>
      </c>
      <c r="H8" s="13">
        <f t="shared" si="0"/>
        <v>81.900000000000006</v>
      </c>
      <c r="I8" s="14">
        <v>5</v>
      </c>
    </row>
    <row r="9" spans="1:9" ht="45" x14ac:dyDescent="0.25">
      <c r="A9" s="15">
        <v>6</v>
      </c>
      <c r="B9" s="9">
        <v>16</v>
      </c>
      <c r="C9" s="10" t="s">
        <v>21</v>
      </c>
      <c r="D9" s="11" t="s">
        <v>22</v>
      </c>
      <c r="E9" s="12">
        <v>34.200000000000003</v>
      </c>
      <c r="F9" s="12">
        <v>23.75</v>
      </c>
      <c r="G9" s="12">
        <v>23.5</v>
      </c>
      <c r="H9" s="13">
        <f t="shared" si="0"/>
        <v>81.45</v>
      </c>
      <c r="I9" s="14">
        <v>6</v>
      </c>
    </row>
    <row r="10" spans="1:9" ht="45" x14ac:dyDescent="0.25">
      <c r="A10" s="15">
        <v>7</v>
      </c>
      <c r="B10" s="9">
        <v>2</v>
      </c>
      <c r="C10" s="10" t="s">
        <v>23</v>
      </c>
      <c r="D10" s="11" t="s">
        <v>20</v>
      </c>
      <c r="E10" s="12">
        <v>38.200000000000003</v>
      </c>
      <c r="F10" s="12">
        <v>17.600000000000001</v>
      </c>
      <c r="G10" s="12">
        <v>25.5</v>
      </c>
      <c r="H10" s="13">
        <f t="shared" si="0"/>
        <v>81.300000000000011</v>
      </c>
      <c r="I10" s="14">
        <v>7</v>
      </c>
    </row>
    <row r="11" spans="1:9" ht="45" x14ac:dyDescent="0.25">
      <c r="A11" s="15">
        <v>8</v>
      </c>
      <c r="B11" s="9">
        <v>17</v>
      </c>
      <c r="C11" s="10" t="s">
        <v>24</v>
      </c>
      <c r="D11" s="11" t="s">
        <v>25</v>
      </c>
      <c r="E11" s="12">
        <v>38</v>
      </c>
      <c r="F11" s="12">
        <v>20.75</v>
      </c>
      <c r="G11" s="12">
        <v>22.5</v>
      </c>
      <c r="H11" s="13">
        <f t="shared" si="0"/>
        <v>81.25</v>
      </c>
      <c r="I11" s="14">
        <v>8</v>
      </c>
    </row>
    <row r="12" spans="1:9" ht="45" x14ac:dyDescent="0.25">
      <c r="A12" s="15">
        <v>9</v>
      </c>
      <c r="B12" s="9">
        <v>8</v>
      </c>
      <c r="C12" s="10" t="s">
        <v>26</v>
      </c>
      <c r="D12" s="11" t="s">
        <v>27</v>
      </c>
      <c r="E12" s="12">
        <v>34.200000000000003</v>
      </c>
      <c r="F12" s="12">
        <v>23.5</v>
      </c>
      <c r="G12" s="12">
        <v>23.5</v>
      </c>
      <c r="H12" s="13">
        <f t="shared" si="0"/>
        <v>81.2</v>
      </c>
      <c r="I12" s="14">
        <v>9</v>
      </c>
    </row>
    <row r="13" spans="1:9" ht="45" x14ac:dyDescent="0.25">
      <c r="A13" s="15">
        <v>10</v>
      </c>
      <c r="B13" s="9">
        <v>22</v>
      </c>
      <c r="C13" s="10" t="s">
        <v>28</v>
      </c>
      <c r="D13" s="11" t="s">
        <v>29</v>
      </c>
      <c r="E13" s="12">
        <v>34.200000000000003</v>
      </c>
      <c r="F13" s="12">
        <v>20.5</v>
      </c>
      <c r="G13" s="12">
        <v>25.5</v>
      </c>
      <c r="H13" s="13">
        <f t="shared" si="0"/>
        <v>80.2</v>
      </c>
      <c r="I13" s="14">
        <v>10</v>
      </c>
    </row>
    <row r="14" spans="1:9" ht="45" x14ac:dyDescent="0.25">
      <c r="A14" s="15">
        <v>11</v>
      </c>
      <c r="B14" s="9">
        <v>10</v>
      </c>
      <c r="C14" s="10" t="s">
        <v>30</v>
      </c>
      <c r="D14" s="11" t="s">
        <v>31</v>
      </c>
      <c r="E14" s="12">
        <v>32.4</v>
      </c>
      <c r="F14" s="12">
        <v>24</v>
      </c>
      <c r="G14" s="12">
        <v>23</v>
      </c>
      <c r="H14" s="13">
        <f t="shared" si="0"/>
        <v>79.400000000000006</v>
      </c>
      <c r="I14" s="14">
        <v>11</v>
      </c>
    </row>
    <row r="15" spans="1:9" ht="45" x14ac:dyDescent="0.25">
      <c r="A15" s="15">
        <v>12</v>
      </c>
      <c r="B15" s="9">
        <v>9</v>
      </c>
      <c r="C15" s="10" t="s">
        <v>32</v>
      </c>
      <c r="D15" s="11" t="s">
        <v>16</v>
      </c>
      <c r="E15" s="12">
        <v>39.5</v>
      </c>
      <c r="F15" s="12">
        <v>18.399999999999999</v>
      </c>
      <c r="G15" s="12">
        <v>21.4</v>
      </c>
      <c r="H15" s="13">
        <f t="shared" si="0"/>
        <v>79.3</v>
      </c>
      <c r="I15" s="14">
        <v>12</v>
      </c>
    </row>
    <row r="16" spans="1:9" ht="33.75" x14ac:dyDescent="0.25">
      <c r="A16" s="15">
        <v>13</v>
      </c>
      <c r="B16" s="9">
        <v>12</v>
      </c>
      <c r="C16" s="10" t="s">
        <v>33</v>
      </c>
      <c r="D16" s="11" t="s">
        <v>34</v>
      </c>
      <c r="E16" s="12">
        <v>34.200000000000003</v>
      </c>
      <c r="F16" s="12">
        <v>23.5</v>
      </c>
      <c r="G16" s="12">
        <v>21.05</v>
      </c>
      <c r="H16" s="13">
        <f t="shared" si="0"/>
        <v>78.75</v>
      </c>
      <c r="I16" s="14">
        <v>13</v>
      </c>
    </row>
    <row r="17" spans="1:9" ht="45" x14ac:dyDescent="0.25">
      <c r="A17" s="15">
        <v>14</v>
      </c>
      <c r="B17" s="9">
        <v>11</v>
      </c>
      <c r="C17" s="10" t="s">
        <v>35</v>
      </c>
      <c r="D17" s="11" t="s">
        <v>36</v>
      </c>
      <c r="E17" s="12">
        <v>38</v>
      </c>
      <c r="F17" s="12">
        <v>18.100000000000001</v>
      </c>
      <c r="G17" s="12">
        <v>21.1</v>
      </c>
      <c r="H17" s="13">
        <f t="shared" si="0"/>
        <v>77.2</v>
      </c>
      <c r="I17" s="14">
        <v>14</v>
      </c>
    </row>
    <row r="18" spans="1:9" ht="45" x14ac:dyDescent="0.25">
      <c r="A18" s="15">
        <v>15</v>
      </c>
      <c r="B18" s="9">
        <v>13</v>
      </c>
      <c r="C18" s="10" t="s">
        <v>37</v>
      </c>
      <c r="D18" s="11" t="s">
        <v>38</v>
      </c>
      <c r="E18" s="12">
        <v>30.6</v>
      </c>
      <c r="F18" s="12">
        <v>21.1</v>
      </c>
      <c r="G18" s="12">
        <v>23.5</v>
      </c>
      <c r="H18" s="13">
        <f t="shared" si="0"/>
        <v>75.2</v>
      </c>
      <c r="I18" s="14">
        <v>15</v>
      </c>
    </row>
    <row r="19" spans="1:9" ht="30" x14ac:dyDescent="0.25">
      <c r="A19" s="15">
        <v>16</v>
      </c>
      <c r="B19" s="9">
        <v>1</v>
      </c>
      <c r="C19" s="10" t="s">
        <v>39</v>
      </c>
      <c r="D19" s="11" t="s">
        <v>36</v>
      </c>
      <c r="E19" s="12">
        <v>34.200000000000003</v>
      </c>
      <c r="F19" s="12">
        <v>18.100000000000001</v>
      </c>
      <c r="G19" s="12">
        <v>21.1</v>
      </c>
      <c r="H19" s="13">
        <f t="shared" si="0"/>
        <v>73.400000000000006</v>
      </c>
      <c r="I19" s="14">
        <v>16</v>
      </c>
    </row>
    <row r="20" spans="1:9" ht="33.75" x14ac:dyDescent="0.25">
      <c r="A20" s="15">
        <v>17</v>
      </c>
      <c r="B20" s="9">
        <v>19</v>
      </c>
      <c r="C20" s="10" t="s">
        <v>40</v>
      </c>
      <c r="D20" s="11" t="s">
        <v>41</v>
      </c>
      <c r="E20" s="12">
        <v>30.6</v>
      </c>
      <c r="F20" s="12">
        <v>20.9</v>
      </c>
      <c r="G20" s="12">
        <v>20.8</v>
      </c>
      <c r="H20" s="13">
        <f t="shared" si="0"/>
        <v>72.300000000000011</v>
      </c>
      <c r="I20" s="14">
        <v>17</v>
      </c>
    </row>
    <row r="21" spans="1:9" ht="33.75" x14ac:dyDescent="0.25">
      <c r="A21" s="15">
        <v>18</v>
      </c>
      <c r="B21" s="9">
        <v>20</v>
      </c>
      <c r="C21" s="10" t="s">
        <v>42</v>
      </c>
      <c r="D21" s="11" t="s">
        <v>43</v>
      </c>
      <c r="E21" s="12">
        <v>32.4</v>
      </c>
      <c r="F21" s="12">
        <v>19.25</v>
      </c>
      <c r="G21" s="12">
        <v>20.5</v>
      </c>
      <c r="H21" s="13">
        <f t="shared" si="0"/>
        <v>72.150000000000006</v>
      </c>
      <c r="I21" s="14">
        <v>18</v>
      </c>
    </row>
    <row r="22" spans="1:9" ht="45" x14ac:dyDescent="0.25">
      <c r="A22" s="15">
        <v>19</v>
      </c>
      <c r="B22" s="9">
        <v>4</v>
      </c>
      <c r="C22" s="10" t="s">
        <v>44</v>
      </c>
      <c r="D22" s="11" t="s">
        <v>45</v>
      </c>
      <c r="E22" s="12">
        <v>32.4</v>
      </c>
      <c r="F22" s="12">
        <v>20.100000000000001</v>
      </c>
      <c r="G22" s="12">
        <v>19.55</v>
      </c>
      <c r="H22" s="13">
        <f t="shared" si="0"/>
        <v>72.050000000000011</v>
      </c>
      <c r="I22" s="14">
        <v>19</v>
      </c>
    </row>
    <row r="23" spans="1:9" ht="45" x14ac:dyDescent="0.25">
      <c r="A23" s="15">
        <v>20</v>
      </c>
      <c r="B23" s="9">
        <v>21</v>
      </c>
      <c r="C23" s="10" t="s">
        <v>46</v>
      </c>
      <c r="D23" s="11" t="s">
        <v>47</v>
      </c>
      <c r="E23" s="12">
        <v>28.8</v>
      </c>
      <c r="F23" s="12">
        <v>18.399999999999999</v>
      </c>
      <c r="G23" s="12">
        <v>20.5</v>
      </c>
      <c r="H23" s="13">
        <f t="shared" si="0"/>
        <v>67.699999999999989</v>
      </c>
      <c r="I23" s="14">
        <v>20</v>
      </c>
    </row>
    <row r="24" spans="1:9" ht="33.75" x14ac:dyDescent="0.25">
      <c r="A24" s="15">
        <v>21</v>
      </c>
      <c r="B24" s="9">
        <v>6</v>
      </c>
      <c r="C24" s="10" t="s">
        <v>48</v>
      </c>
      <c r="D24" s="11" t="s">
        <v>49</v>
      </c>
      <c r="E24" s="12">
        <v>27</v>
      </c>
      <c r="F24" s="12">
        <v>21.1</v>
      </c>
      <c r="G24" s="12">
        <v>18.8</v>
      </c>
      <c r="H24" s="13">
        <f t="shared" si="0"/>
        <v>66.900000000000006</v>
      </c>
      <c r="I24" s="14">
        <v>21</v>
      </c>
    </row>
    <row r="25" spans="1:9" ht="45" x14ac:dyDescent="0.25">
      <c r="A25" s="15">
        <v>22</v>
      </c>
      <c r="B25" s="9">
        <v>7</v>
      </c>
      <c r="C25" s="10" t="s">
        <v>50</v>
      </c>
      <c r="D25" s="11" t="s">
        <v>51</v>
      </c>
      <c r="E25" s="12">
        <v>23.400000000000002</v>
      </c>
      <c r="F25" s="12">
        <v>21.5</v>
      </c>
      <c r="G25" s="12">
        <v>21.3</v>
      </c>
      <c r="H25" s="13">
        <f t="shared" si="0"/>
        <v>66.2</v>
      </c>
      <c r="I25" s="14">
        <v>22</v>
      </c>
    </row>
    <row r="26" spans="1:9" ht="33.75" x14ac:dyDescent="0.25">
      <c r="A26" s="15">
        <v>23</v>
      </c>
      <c r="B26" s="9">
        <v>14</v>
      </c>
      <c r="C26" s="10" t="s">
        <v>52</v>
      </c>
      <c r="D26" s="11" t="s">
        <v>53</v>
      </c>
      <c r="E26" s="12">
        <v>23.400000000000002</v>
      </c>
      <c r="F26" s="12">
        <v>17.3</v>
      </c>
      <c r="G26" s="12">
        <v>20.5</v>
      </c>
      <c r="H26" s="13">
        <f t="shared" si="0"/>
        <v>61.2</v>
      </c>
      <c r="I26" s="14">
        <v>23</v>
      </c>
    </row>
    <row r="27" spans="1:9" ht="33.75" x14ac:dyDescent="0.25">
      <c r="A27" s="15">
        <v>24</v>
      </c>
      <c r="B27" s="9">
        <v>24</v>
      </c>
      <c r="C27" s="10" t="s">
        <v>54</v>
      </c>
      <c r="D27" s="11" t="s">
        <v>55</v>
      </c>
      <c r="E27" s="12">
        <v>0</v>
      </c>
      <c r="F27" s="12">
        <v>0</v>
      </c>
      <c r="G27" s="12">
        <v>0</v>
      </c>
      <c r="H27" s="13">
        <f t="shared" si="0"/>
        <v>0</v>
      </c>
      <c r="I27" s="14">
        <v>24</v>
      </c>
    </row>
    <row r="28" spans="1:9" ht="45" x14ac:dyDescent="0.25">
      <c r="A28" s="15">
        <v>25</v>
      </c>
      <c r="B28" s="9">
        <v>25</v>
      </c>
      <c r="C28" s="10" t="s">
        <v>56</v>
      </c>
      <c r="D28" s="11" t="s">
        <v>57</v>
      </c>
      <c r="E28" s="12">
        <v>0</v>
      </c>
      <c r="F28" s="12">
        <v>0</v>
      </c>
      <c r="G28" s="12">
        <v>0</v>
      </c>
      <c r="H28" s="13">
        <f t="shared" si="0"/>
        <v>0</v>
      </c>
      <c r="I28" s="14">
        <v>25</v>
      </c>
    </row>
    <row r="29" spans="1:9" ht="45" x14ac:dyDescent="0.25">
      <c r="A29" s="15">
        <v>26</v>
      </c>
      <c r="B29" s="9">
        <v>26</v>
      </c>
      <c r="C29" s="10" t="s">
        <v>58</v>
      </c>
      <c r="D29" s="11" t="s">
        <v>59</v>
      </c>
      <c r="E29" s="12">
        <v>0</v>
      </c>
      <c r="F29" s="12">
        <v>0</v>
      </c>
      <c r="G29" s="12">
        <v>0</v>
      </c>
      <c r="H29" s="13">
        <f t="shared" si="0"/>
        <v>0</v>
      </c>
      <c r="I29" s="14">
        <v>26</v>
      </c>
    </row>
    <row r="30" spans="1:9" x14ac:dyDescent="0.25">
      <c r="B30" s="16"/>
      <c r="C30" s="17"/>
      <c r="D30" s="18"/>
      <c r="E30" s="19"/>
      <c r="F30" s="19"/>
      <c r="G30" s="19"/>
      <c r="H30" s="19"/>
      <c r="I30" s="20"/>
    </row>
  </sheetData>
  <mergeCells count="2"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lilu_krasotka</dc:creator>
  <cp:lastModifiedBy>lilu_krasotka</cp:lastModifiedBy>
  <dcterms:created xsi:type="dcterms:W3CDTF">2020-11-15T20:05:57Z</dcterms:created>
  <dcterms:modified xsi:type="dcterms:W3CDTF">2020-11-15T20:06:50Z</dcterms:modified>
</cp:coreProperties>
</file>